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4376" windowHeight="9024" activeTab="0"/>
  </bookViews>
  <sheets>
    <sheet name="事業主パトロール実施者選任届"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'[1]提出書類一覧'!$U$66:$U$67</definedName>
    <definedName name="AccessDatabase" hidden="1">"C:\My Documents\みどりちゃん\手順書\Data izumi.mdb"</definedName>
    <definedName name="Button_126">"Data_izumi_ALL_List"</definedName>
    <definedName name="Button_127">"Data_izumi_ALL_List1"</definedName>
    <definedName name="Button_296">"Data_izumi_ALL_List3"</definedName>
    <definedName name="Button_297">"Data_izumi_ALL_List3"</definedName>
    <definedName name="Button_298">"Data_izumi_ALL_List3"</definedName>
    <definedName name="CRITERIA">'[2]1'!$GZ$202:$GZ$203</definedName>
    <definedName name="Data_izumi_ALL_List" localSheetId="0">#REF!</definedName>
    <definedName name="Data_izumi_ALL_List">#REF!</definedName>
    <definedName name="Data_izumi_ALL_List1" localSheetId="0">#REF!</definedName>
    <definedName name="Data_izumi_ALL_List1">#REF!</definedName>
    <definedName name="Data_izumi_ALL_List2" localSheetId="0">#REF!</definedName>
    <definedName name="Data_izumi_ALL_List2">#REF!</definedName>
    <definedName name="Data_izumi_ALL_List3" localSheetId="0">#REF!</definedName>
    <definedName name="Data_izumi_ALL_List3">#REF!</definedName>
    <definedName name="DATABASE">'[2]1'!$GY$206:$HF$65536</definedName>
    <definedName name="_xlnm.Print_Area" localSheetId="0">'事業主パトロール実施者選任届'!$B$2:$N$42</definedName>
    <definedName name="rink_data" localSheetId="0">#REF!</definedName>
    <definedName name="rink_data">#REF!</definedName>
    <definedName name="sakuseibi" localSheetId="0">#REF!</definedName>
    <definedName name="sakuseibi">#REF!</definedName>
    <definedName name="Z_3E8282D7_14CD_11D6_AF3B_004026BC6E83_.wvu.PrintArea" localSheetId="0" hidden="1">'事業主パトロール実施者選任届'!$B$2:$N$42</definedName>
    <definedName name="サイクル">'[5]P5'!$E$11:$S$25</definedName>
    <definedName name="まるリスト">'[6]リスト'!$I$203:$I$207</definedName>
    <definedName name="リスト">'[7]分類'!$A$5:$A$10</definedName>
    <definedName name="一次協力会社">#REF!</definedName>
    <definedName name="引用図">#REF!</definedName>
    <definedName name="延床面積">'[5]リンク'!$F$31</definedName>
    <definedName name="屋根">'[5]リンク'!$F$24</definedName>
    <definedName name="可能性">'[6]リスト'!$E$186:$E$191</definedName>
    <definedName name="会社名リスト">#REF!</definedName>
    <definedName name="階数">'[5]リンク'!$F$19</definedName>
    <definedName name="外壁">'[5]リンク'!$F$25</definedName>
    <definedName name="休業">#REF!</definedName>
    <definedName name="業者＿FAX番号">#REF!</definedName>
    <definedName name="業者＿現場代理人">#REF!</definedName>
    <definedName name="業者＿住所">#REF!</definedName>
    <definedName name="業者＿代表者名">#REF!</definedName>
    <definedName name="業者＿電話番号">#REF!</definedName>
    <definedName name="業者＿郵便番号">#REF!</definedName>
    <definedName name="業者名">#REF!</definedName>
    <definedName name="業者名＿代表者名">#REF!</definedName>
    <definedName name="係員">'[5]リンク'!$F$43</definedName>
    <definedName name="工事場所">'[5]リンク'!$F$4</definedName>
    <definedName name="工事責任者">#REF!</definedName>
    <definedName name="工事長">'[5]リンク'!$F$49</definedName>
    <definedName name="工事名">#REF!</definedName>
    <definedName name="工事名称">'[9]条件確認'!$G$5</definedName>
    <definedName name="工種">'[6]リスト'!$C$148:$C$183</definedName>
    <definedName name="工種リスト">'[6]リスト'!$C$148:$D$183</definedName>
    <definedName name="構造">'[5]リンク'!$F$18</definedName>
    <definedName name="作業リスト">'[6]リスト'!$C$28:$D$145</definedName>
    <definedName name="作業所の基本的ルール">'[5]P7'!$C$4:$W$48</definedName>
    <definedName name="作業名">'[6]リスト'!$C$28:$C$145</definedName>
    <definedName name="施主">'[5]リンク'!$F$6</definedName>
    <definedName name="氏名リスト">#REF!</definedName>
    <definedName name="事故の型">'[6]リスト'!$B$3:$C$25</definedName>
    <definedName name="持込日付１">#REF!</definedName>
    <definedName name="持込日付２">#REF!</definedName>
    <definedName name="持込日付３">#REF!</definedName>
    <definedName name="持込日付４">#REF!</definedName>
    <definedName name="持込日付５">#REF!</definedName>
    <definedName name="重大性">'[6]リスト'!$C$186:$C$191</definedName>
    <definedName name="竣工">'[5]リンク'!$F$16</definedName>
    <definedName name="傷病名">#REF!</definedName>
    <definedName name="新規＿会社名">#REF!</definedName>
    <definedName name="新規＿現場代理人">#REF!</definedName>
    <definedName name="請負会社名">#REF!</definedName>
    <definedName name="着工">'[5]リンク'!$F$15</definedName>
    <definedName name="提出日">#REF!</definedName>
    <definedName name="日程">'[5]P5'!$F$27:$W$29</definedName>
    <definedName name="発生時間">#REF!</definedName>
    <definedName name="発生日">#REF!</definedName>
    <definedName name="被災者＿経験">#REF!</definedName>
    <definedName name="被災者＿所属">#REF!</definedName>
    <definedName name="被災者＿職種">#REF!</definedName>
    <definedName name="被災者＿生年月日">#REF!</definedName>
    <definedName name="被災者＿年齢">#REF!</definedName>
    <definedName name="被災者氏名">#REF!</definedName>
    <definedName name="評価点">'[6]リスト'!$I$186:$J$200</definedName>
    <definedName name="方針">'[5]P8'!$J$7</definedName>
    <definedName name="目標1">'[5]P8'!$K$10</definedName>
    <definedName name="目標2">'[5]P8'!$K$11</definedName>
    <definedName name="目標3">'[5]P8'!$K$12</definedName>
    <definedName name="目標4">'[5]P8'!$AL$10</definedName>
    <definedName name="目標5">'[5]P8'!$AL$11</definedName>
    <definedName name="目標6">'[5]P8'!$AL$12</definedName>
  </definedNames>
  <calcPr fullCalcOnLoad="1"/>
</workbook>
</file>

<file path=xl/sharedStrings.xml><?xml version="1.0" encoding="utf-8"?>
<sst xmlns="http://schemas.openxmlformats.org/spreadsheetml/2006/main" count="18" uniqueCount="18">
  <si>
    <t>事業主パトロール実施者選任届</t>
  </si>
  <si>
    <t>北野建設株式会社</t>
  </si>
  <si>
    <t>　代表取締役社長　北 野 貴 裕</t>
  </si>
  <si>
    <t>殿</t>
  </si>
  <si>
    <t>会　社　名</t>
  </si>
  <si>
    <t>所　在　地</t>
  </si>
  <si>
    <t>代 表 者 名</t>
  </si>
  <si>
    <t>印</t>
  </si>
  <si>
    <t>　弊社作業員の安全を組織的に守る体制を確立しそれを持続させるため、</t>
  </si>
  <si>
    <t>下記の者を貴社指定作業所の事業主パトロール実施者に選任しましたので</t>
  </si>
  <si>
    <t>報告いたします。</t>
  </si>
  <si>
    <t>記</t>
  </si>
  <si>
    <t>氏名</t>
  </si>
  <si>
    <t>所属
部署</t>
  </si>
  <si>
    <t>役職</t>
  </si>
  <si>
    <t>電話</t>
  </si>
  <si>
    <t>携帯</t>
  </si>
  <si>
    <t>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</si>
</sst>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1"/>
      <name val="HG丸ｺﾞｼｯｸM-PRO"/>
      <family val="3"/>
    </font>
    <font>
      <sz val="6"/>
      <name val="ＭＳ Ｐゴシック"/>
      <family val="3"/>
    </font>
    <font>
      <b/>
      <sz val="18"/>
      <name val="HG丸ｺﾞｼｯｸM-PRO"/>
      <family val="3"/>
    </font>
    <font>
      <b/>
      <sz val="11"/>
      <name val="HG丸ｺﾞｼｯｸM-PRO"/>
      <family val="3"/>
    </font>
    <font>
      <sz val="12"/>
      <name val="HG丸ｺﾞｼｯｸM-PRO"/>
      <family val="3"/>
    </font>
    <font>
      <u val="single"/>
      <sz val="11"/>
      <color indexed="12"/>
      <name val="ＭＳ Ｐゴシック"/>
      <family val="3"/>
    </font>
    <font>
      <u val="single"/>
      <sz val="11"/>
      <color indexed="12"/>
      <name val="HG丸ｺﾞｼｯｸM-PRO"/>
      <family val="3"/>
    </font>
    <font>
      <sz val="14"/>
      <name val="HG丸ｺﾞｼｯｸM-PRO"/>
      <family val="3"/>
    </font>
    <font>
      <b/>
      <sz val="14"/>
      <name val="HG丸ｺﾞｼｯｸM-PRO"/>
      <family val="3"/>
    </font>
    <font>
      <sz val="10.5"/>
      <name val="ＭＳ 明朝"/>
      <family val="1"/>
    </font>
    <font>
      <sz val="10"/>
      <color indexed="8"/>
      <name val="ＭＳ 明朝"/>
      <family val="1"/>
    </font>
    <font>
      <sz val="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49" fontId="28" fillId="0" borderId="0">
      <alignment shrinkToFit="1"/>
      <protection/>
    </xf>
    <xf numFmtId="0" fontId="0" fillId="0" borderId="0">
      <alignment vertical="center"/>
      <protection/>
    </xf>
    <xf numFmtId="0" fontId="18" fillId="0" borderId="0">
      <alignment vertical="center"/>
      <protection/>
    </xf>
    <xf numFmtId="0" fontId="18" fillId="0" borderId="0">
      <alignment/>
      <protection/>
    </xf>
    <xf numFmtId="0" fontId="46" fillId="0" borderId="0">
      <alignment vertical="center"/>
      <protection/>
    </xf>
    <xf numFmtId="0" fontId="30" fillId="0" borderId="0">
      <alignment/>
      <protection/>
    </xf>
    <xf numFmtId="0" fontId="47" fillId="32" borderId="0" applyNumberFormat="0" applyBorder="0" applyAlignment="0" applyProtection="0"/>
  </cellStyleXfs>
  <cellXfs count="29">
    <xf numFmtId="0" fontId="0" fillId="0" borderId="0" xfId="0" applyFont="1" applyAlignment="1">
      <alignment vertical="center"/>
    </xf>
    <xf numFmtId="0" fontId="19" fillId="0" borderId="0" xfId="64" applyFont="1">
      <alignment/>
      <protection/>
    </xf>
    <xf numFmtId="0" fontId="21" fillId="0" borderId="0" xfId="64" applyFont="1" applyAlignment="1">
      <alignment horizontal="center"/>
      <protection/>
    </xf>
    <xf numFmtId="0" fontId="19" fillId="0" borderId="0" xfId="64" applyFont="1" applyAlignment="1">
      <alignment/>
      <protection/>
    </xf>
    <xf numFmtId="0" fontId="22" fillId="0" borderId="0" xfId="64" applyFont="1" applyAlignment="1">
      <alignment horizontal="center"/>
      <protection/>
    </xf>
    <xf numFmtId="0" fontId="19" fillId="0" borderId="0" xfId="64" applyFont="1" applyAlignment="1">
      <alignment horizontal="center"/>
      <protection/>
    </xf>
    <xf numFmtId="0" fontId="19" fillId="0" borderId="0" xfId="64" applyFont="1" applyAlignment="1">
      <alignment horizontal="left"/>
      <protection/>
    </xf>
    <xf numFmtId="0" fontId="23" fillId="0" borderId="0" xfId="64" applyFont="1" applyAlignment="1">
      <alignment horizontal="right"/>
      <protection/>
    </xf>
    <xf numFmtId="58" fontId="23" fillId="33" borderId="0" xfId="64" applyNumberFormat="1" applyFont="1" applyFill="1" applyAlignment="1">
      <alignment horizontal="distributed" indent="1"/>
      <protection/>
    </xf>
    <xf numFmtId="0" fontId="25" fillId="0" borderId="0" xfId="43" applyFont="1" applyAlignment="1" applyProtection="1">
      <alignment horizontal="center"/>
      <protection/>
    </xf>
    <xf numFmtId="0" fontId="26" fillId="0" borderId="0" xfId="64" applyFont="1">
      <alignment/>
      <protection/>
    </xf>
    <xf numFmtId="0" fontId="26" fillId="0" borderId="0" xfId="64" applyFont="1" applyProtection="1">
      <alignment/>
      <protection/>
    </xf>
    <xf numFmtId="0" fontId="26" fillId="0" borderId="0" xfId="64" applyFont="1" applyBorder="1" applyAlignment="1" applyProtection="1">
      <alignment horizontal="left"/>
      <protection/>
    </xf>
    <xf numFmtId="0" fontId="19" fillId="0" borderId="0" xfId="64" applyFont="1" applyBorder="1" applyAlignment="1" applyProtection="1">
      <alignment horizontal="left"/>
      <protection/>
    </xf>
    <xf numFmtId="0" fontId="26" fillId="0" borderId="0" xfId="64" applyFont="1" applyAlignment="1">
      <alignment horizontal="center"/>
      <protection/>
    </xf>
    <xf numFmtId="0" fontId="27" fillId="0" borderId="0" xfId="64" applyFont="1" applyAlignment="1">
      <alignment horizontal="right"/>
      <protection/>
    </xf>
    <xf numFmtId="0" fontId="19" fillId="0" borderId="0" xfId="64" applyFont="1" applyAlignment="1">
      <alignment horizontal="right"/>
      <protection/>
    </xf>
    <xf numFmtId="0" fontId="26" fillId="0" borderId="0" xfId="64" applyFont="1" applyAlignment="1" applyProtection="1">
      <alignment vertical="top" wrapText="1"/>
      <protection/>
    </xf>
    <xf numFmtId="0" fontId="19" fillId="0" borderId="0" xfId="64" applyFont="1" applyAlignment="1" applyProtection="1">
      <alignment vertical="top" wrapText="1"/>
      <protection/>
    </xf>
    <xf numFmtId="0" fontId="26" fillId="0" borderId="0" xfId="64" applyFont="1" applyAlignment="1">
      <alignment horizontal="right"/>
      <protection/>
    </xf>
    <xf numFmtId="0" fontId="26" fillId="0" borderId="0" xfId="64" applyFont="1" applyAlignment="1" applyProtection="1">
      <alignment/>
      <protection/>
    </xf>
    <xf numFmtId="0" fontId="19" fillId="0" borderId="0" xfId="64" applyFont="1" applyAlignment="1" applyProtection="1">
      <alignment/>
      <protection/>
    </xf>
    <xf numFmtId="0" fontId="26" fillId="0" borderId="0" xfId="64" applyFont="1" applyAlignment="1">
      <alignment/>
      <protection/>
    </xf>
    <xf numFmtId="0" fontId="26" fillId="0" borderId="0" xfId="64" applyFont="1" applyAlignment="1">
      <alignment horizontal="left"/>
      <protection/>
    </xf>
    <xf numFmtId="0" fontId="26" fillId="0" borderId="0" xfId="64" applyFont="1" applyAlignment="1">
      <alignment horizontal="centerContinuous"/>
      <protection/>
    </xf>
    <xf numFmtId="0" fontId="23" fillId="0" borderId="10" xfId="64" applyFont="1" applyBorder="1" applyAlignment="1">
      <alignment horizontal="distributed"/>
      <protection/>
    </xf>
    <xf numFmtId="0" fontId="19" fillId="0" borderId="10" xfId="64" applyFont="1" applyBorder="1">
      <alignment/>
      <protection/>
    </xf>
    <xf numFmtId="0" fontId="23" fillId="0" borderId="0" xfId="64" applyFont="1">
      <alignment/>
      <protection/>
    </xf>
    <xf numFmtId="0" fontId="23" fillId="0" borderId="10" xfId="64" applyFont="1" applyBorder="1" applyAlignment="1">
      <alignment horizontal="distributed"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sktop\CD%20Data\data\&#25552;&#20986;&#26360;&#39006;\&#21332;&#21147;&#26989;&#32773;&#21172;&#21209;&#23433;&#20840;&#34907;&#29983;&#38306;&#20418;&#25552;&#20986;&#26360;&#39006;%2020121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m077-nakayama\&#29289;&#20214;&#24773;&#22577;\Documents%20and%20Settings\Administrator\Local%20Settings\Temporary%20Internet%20Files\Content.IE5\LSS75L41\3&#36913;&#38291;1017%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sktop\CD%20Data\data\&#25552;&#20986;&#26360;&#39006;\&#24037;&#20107;&#23433;&#20840;&#34907;&#29983;&#35336;&#30011;&#263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72.16.1.5\&#23433;&#20840;&#31649;&#29702;&#23460;\&#23433;&#20840;&#31649;&#29702;&#23460;&#12288;&#24115;&#31080;%20&#26368;&#26032;&#29256;\&#21332;&#21147;&#26989;&#32773;&#26360;&#39006;\G-01&#12288;&#23433;&#20840;&#26360;&#39006;&#12481;&#12455;&#12483;&#12463;&#12522;&#12473;&#12488;%201103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16.1.5\&#23433;&#20840;&#31649;&#29702;&#23460;\&#23433;&#20840;&#31649;&#29702;&#23460;&#12288;&#24115;&#31080;%20&#26368;&#26032;&#29256;\&#21332;&#21147;&#26989;&#32773;&#26360;&#39006;\&#21271;&#37326;&#24314;&#35373;&#23433;&#20840;&#36039;&#26009;&#38598;\&#9312;&#12510;&#12493;&#12472;&#12513;&#12531;&#12488;&#12471;&#12473;&#12486;&#12512;\KSH-50-02&#12288;&#21172;&#20685;&#28797;&#23475;&#38450;&#27490;&#35336;&#30011;&#26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192.168.2.5/WINDOWS/TEMP/LMEL003_/&#65288;&#65357;&#65363;&#65289;%20(1)/&#20316;&#26989;&#25163;&#38918;&#26360;&#12288;Data%20kenchiku.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esktop\CD%20Data\data\&#25552;&#20986;&#26360;&#39006;\&#26377;&#36039;&#26684;&#32773;&#12522;&#12473;&#12488;&#12288;&#21271;&#37326;versio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72.16.1.5\&#23433;&#20840;&#31649;&#29702;&#23460;\&#23433;&#20840;&#31649;&#29702;&#23460;&#12288;&#24115;&#31080;%20&#26368;&#26032;&#29256;\&#21332;&#21147;&#26989;&#32773;&#26360;&#39006;\G-02&#12288;&#21332;&#21147;&#26989;&#32773;&#21172;&#21209;&#23433;&#20840;&#34907;&#29983;&#26360;&#39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12415;&#12393;&#12426;&#12385;&#12419;&#12435;\&#29694;&#22580;&#24115;&#31080;\&#28797;&#38450;&#21332;&#35696;&#20107;&#37682;&#201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主パトロール実施者選任届"/>
      <sheetName val="表紙"/>
      <sheetName val="提出書類一覧"/>
      <sheetName val="チェックリスト"/>
      <sheetName val="送出・新規報告書"/>
      <sheetName val="新規個人票"/>
      <sheetName val="持込機器等使用届受理台帳"/>
      <sheetName val="施工体制台帳作成建設工事の通知"/>
      <sheetName val="再下請負通知書"/>
      <sheetName val="下請編成"/>
      <sheetName val="作業員名簿"/>
      <sheetName val="一人親方就労届"/>
      <sheetName val="有資格者リスト"/>
      <sheetName val="免許・資格添付台紙01"/>
      <sheetName val="就業制限者等報告書"/>
      <sheetName val="安全衛生管理計画書"/>
      <sheetName val="作業所安全衛生管理計画書"/>
      <sheetName val="持込機械等移動式クレーン等使用届"/>
      <sheetName val="持込時の点検表"/>
      <sheetName val="火気・火器使用申請書"/>
      <sheetName val="危険物・有害物持込届"/>
      <sheetName val="事業主ﾊﾟﾄﾛｰﾙ ﾁｪｯｸｼｰﾄ"/>
      <sheetName val="移動式クレーン"/>
      <sheetName val="車両系　基礎工事"/>
      <sheetName val="車両系　整地・運搬積込工事"/>
      <sheetName val="ポンプ車"/>
      <sheetName val="高所作業車"/>
    </sheetNames>
    <sheetDataSet>
      <sheetData sheetId="2">
        <row r="66">
          <cell r="U66" t="str">
            <v>○</v>
          </cell>
        </row>
        <row r="67">
          <cell r="U6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書式"/>
    </sheetNames>
    <sheetDataSet>
      <sheetData sheetId="0">
        <row r="202">
          <cell r="GZ202" t="str">
            <v>Name</v>
          </cell>
        </row>
        <row r="206">
          <cell r="GY206" t="str">
            <v>Time</v>
          </cell>
          <cell r="GZ206" t="str">
            <v>Name</v>
          </cell>
          <cell r="HA206" t="str">
            <v>Weight</v>
          </cell>
          <cell r="HB206" t="str">
            <v>Color</v>
          </cell>
          <cell r="HC206" t="str">
            <v>Row</v>
          </cell>
          <cell r="HD206" t="str">
            <v>Column</v>
          </cell>
          <cell r="HE206" t="str">
            <v>Columns_C</v>
          </cell>
          <cell r="HF206" t="str">
            <v>Shori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安全衛生計画書"/>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用紙原稿"/>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リンク"/>
      <sheetName val="表紙"/>
      <sheetName val="目次"/>
      <sheetName val="P1"/>
      <sheetName val="P2"/>
      <sheetName val="P3"/>
      <sheetName val="P4"/>
      <sheetName val="P5"/>
      <sheetName val="P6-1"/>
      <sheetName val="P6-2 "/>
      <sheetName val="P7"/>
      <sheetName val="P8"/>
      <sheetName val="P9"/>
      <sheetName val="新規入場者の"/>
    </sheetNames>
    <sheetDataSet>
      <sheetData sheetId="0">
        <row r="4">
          <cell r="F4" t="str">
            <v>長野市△町□□　123-45</v>
          </cell>
        </row>
        <row r="6">
          <cell r="F6" t="str">
            <v>北野　桃子</v>
          </cell>
        </row>
        <row r="15">
          <cell r="F15">
            <v>37226</v>
          </cell>
        </row>
        <row r="16">
          <cell r="F16">
            <v>37437</v>
          </cell>
        </row>
        <row r="18">
          <cell r="F18" t="str">
            <v>鉄骨造</v>
          </cell>
        </row>
        <row r="19">
          <cell r="F19" t="str">
            <v>5</v>
          </cell>
        </row>
        <row r="24">
          <cell r="F24" t="str">
            <v>アスファルト防水顕わし</v>
          </cell>
        </row>
        <row r="25">
          <cell r="F25" t="str">
            <v>弾性タイル吹付</v>
          </cell>
        </row>
        <row r="31">
          <cell r="F31">
            <v>2000</v>
          </cell>
        </row>
        <row r="43">
          <cell r="F43" t="str">
            <v>北野　三郎</v>
          </cell>
        </row>
        <row r="49">
          <cell r="F49" t="str">
            <v>北野　初子</v>
          </cell>
        </row>
      </sheetData>
      <sheetData sheetId="7">
        <row r="12">
          <cell r="L12" t="str">
            <v>安全朝礼</v>
          </cell>
        </row>
        <row r="13">
          <cell r="K13">
            <v>0.3333333333333333</v>
          </cell>
          <cell r="L13" t="str">
            <v>～</v>
          </cell>
        </row>
        <row r="15">
          <cell r="G15" t="str">
            <v>持場片付</v>
          </cell>
          <cell r="Q15" t="str">
            <v>TBM</v>
          </cell>
        </row>
        <row r="16">
          <cell r="G16" t="str">
            <v>～</v>
          </cell>
          <cell r="Q16" t="str">
            <v>～</v>
          </cell>
        </row>
        <row r="20">
          <cell r="G20" t="str">
            <v>職長会議</v>
          </cell>
          <cell r="Q20" t="str">
            <v>始業点検</v>
          </cell>
        </row>
        <row r="21">
          <cell r="G21" t="str">
            <v>～</v>
          </cell>
          <cell r="Q21" t="str">
            <v>～</v>
          </cell>
        </row>
        <row r="23">
          <cell r="L23" t="str">
            <v>安全パトロール</v>
          </cell>
        </row>
        <row r="24">
          <cell r="L24" t="str">
            <v>～</v>
          </cell>
        </row>
        <row r="27">
          <cell r="F27" t="str">
            <v>・全体清掃</v>
          </cell>
          <cell r="L27" t="str">
            <v>毎週</v>
          </cell>
          <cell r="P27" t="str">
            <v>金</v>
          </cell>
          <cell r="Q27" t="str">
            <v>曜日</v>
          </cell>
          <cell r="U27" t="str">
            <v>～</v>
          </cell>
        </row>
        <row r="28">
          <cell r="F28" t="str">
            <v>・災害防止協議会</v>
          </cell>
          <cell r="L28" t="str">
            <v>毎月</v>
          </cell>
          <cell r="N28" t="str">
            <v>第</v>
          </cell>
          <cell r="Q28" t="str">
            <v>曜日</v>
          </cell>
          <cell r="U28" t="str">
            <v>～</v>
          </cell>
        </row>
        <row r="29">
          <cell r="F29" t="str">
            <v>・安全大会</v>
          </cell>
          <cell r="L29" t="str">
            <v>毎月</v>
          </cell>
          <cell r="N29" t="str">
            <v>第</v>
          </cell>
          <cell r="Q29" t="str">
            <v>曜日</v>
          </cell>
          <cell r="U29" t="str">
            <v>～</v>
          </cell>
        </row>
      </sheetData>
      <sheetData sheetId="10">
        <row r="4">
          <cell r="C4" t="str">
            <v>作業所の基本的ルール</v>
          </cell>
        </row>
        <row r="5">
          <cell r="C5" t="str">
            <v>①</v>
          </cell>
          <cell r="D5" t="str">
            <v>服装について</v>
          </cell>
        </row>
        <row r="6">
          <cell r="C6" t="str">
            <v>　</v>
          </cell>
          <cell r="D6" t="str">
            <v>イ．</v>
          </cell>
          <cell r="E6" t="str">
            <v>作業中は正しい服装をすること。</v>
          </cell>
        </row>
        <row r="7">
          <cell r="D7" t="str">
            <v>ロ．</v>
          </cell>
          <cell r="E7" t="str">
            <v>現場内においては必ず保護帽をかぶること。（あごひもをきちんと絞める）</v>
          </cell>
        </row>
        <row r="8">
          <cell r="D8" t="str">
            <v>ハ．</v>
          </cell>
          <cell r="E8" t="str">
            <v>手袋は作業内容に合ったものを使用すること。</v>
          </cell>
        </row>
        <row r="9">
          <cell r="D9" t="str">
            <v>ニ．</v>
          </cell>
          <cell r="E9" t="str">
            <v>安全靴、又は地下足袋をはくこと。サンダル等は絶対にはかないこと。</v>
          </cell>
        </row>
        <row r="11">
          <cell r="C11" t="str">
            <v>②</v>
          </cell>
          <cell r="D11" t="str">
            <v>健康管理について</v>
          </cell>
        </row>
        <row r="12">
          <cell r="D12" t="str">
            <v>作業前に各人の体調を確認のこと。　・・・・・・・・・・・　（職長）</v>
          </cell>
        </row>
        <row r="13">
          <cell r="D13" t="str">
            <v>イ．</v>
          </cell>
          <cell r="E13" t="str">
            <v>体調に変りはありませんか。　・・・・・・・・・・・　目を閉じて静かに片足を上げる。</v>
          </cell>
        </row>
        <row r="14">
          <cell r="E14" t="str">
            <v>ふらつく日は仕事を休む。</v>
          </cell>
        </row>
        <row r="15">
          <cell r="D15" t="str">
            <v>ロ．</v>
          </cell>
          <cell r="E15" t="str">
            <v>頭痛、めまい、腹痛、手足の痛み　・・・・・・・・・　等はないか。</v>
          </cell>
        </row>
        <row r="16">
          <cell r="C16" t="str">
            <v>　</v>
          </cell>
          <cell r="D16" t="str">
            <v>ハ．</v>
          </cell>
          <cell r="E16" t="str">
            <v>風邪をひいていないか。発熱をしていないか。</v>
          </cell>
        </row>
        <row r="17">
          <cell r="D17" t="str">
            <v>ニ．</v>
          </cell>
          <cell r="E17" t="str">
            <v>睡眠不足、二日酔、気持ちのいらいら等がないか。</v>
          </cell>
        </row>
        <row r="19">
          <cell r="C19" t="str">
            <v>③</v>
          </cell>
          <cell r="D19" t="str">
            <v>現場内でのルールについて</v>
          </cell>
        </row>
        <row r="20">
          <cell r="D20" t="str">
            <v>イ．</v>
          </cell>
          <cell r="E20" t="str">
            <v>指定場所へ駐車すること。　・・・・・・・・・・・・・・　現場内外駐車場</v>
          </cell>
        </row>
        <row r="21">
          <cell r="D21" t="str">
            <v>ロ．</v>
          </cell>
          <cell r="E21" t="str">
            <v>くわえ煙草は絶対にしないこと。　・・・・・・・・・・　必ず喫煙所で</v>
          </cell>
        </row>
        <row r="22">
          <cell r="D22" t="str">
            <v>ハ．</v>
          </cell>
          <cell r="E22" t="str">
            <v>無断で火を使わないこと。　・・・・・・・・・・・・・・・　許可制度</v>
          </cell>
        </row>
        <row r="23">
          <cell r="D23" t="str">
            <v>ニ．</v>
          </cell>
          <cell r="E23" t="str">
            <v>立小便は絶対にしないこと。　・・・・・・・・・・・　指定の場所で</v>
          </cell>
        </row>
        <row r="24">
          <cell r="D24" t="str">
            <v>ホ．</v>
          </cell>
          <cell r="E24" t="str">
            <v>仕事中に蛮声をはりあげないこと。　　</v>
          </cell>
        </row>
        <row r="25">
          <cell r="D25" t="str">
            <v>ヘ．</v>
          </cell>
          <cell r="E25" t="str">
            <v>誰とでもお互いに“あいさつ”を交わすこと。</v>
          </cell>
        </row>
        <row r="26">
          <cell r="D26" t="str">
            <v>ト．</v>
          </cell>
          <cell r="E26" t="str">
            <v>材料は定められた場所に置くこと。</v>
          </cell>
        </row>
        <row r="27">
          <cell r="D27" t="str">
            <v>チ．</v>
          </cell>
          <cell r="E27" t="str">
            <v>持ち込みの機械、電動工具は点検を受けてから使用のこと。</v>
          </cell>
        </row>
        <row r="28">
          <cell r="D28" t="str">
            <v>リ．</v>
          </cell>
          <cell r="E28" t="str">
            <v>仕事中も整理整頓に心掛け、通路には物を置かないこと。</v>
          </cell>
        </row>
        <row r="29">
          <cell r="D29" t="str">
            <v>ヌ．</v>
          </cell>
          <cell r="E29" t="str">
            <v>帰る前に必ず後片づけをすること。</v>
          </cell>
        </row>
        <row r="30">
          <cell r="D30" t="str">
            <v>ル．</v>
          </cell>
          <cell r="E30" t="str">
            <v>足場の手摺り、足場板を無断で取り外さないこと。</v>
          </cell>
        </row>
        <row r="31">
          <cell r="D31" t="str">
            <v>ヲ．</v>
          </cell>
          <cell r="E31" t="str">
            <v>無資格作業は絶対に禁止すること。</v>
          </cell>
        </row>
        <row r="32">
          <cell r="D32" t="str">
            <v>ワ．</v>
          </cell>
          <cell r="E32" t="str">
            <v>高所作業（２ｍ以上）の時は、必ず安全帯を着用し、墜落の恐れのある場合は必ず使用すること。</v>
          </cell>
        </row>
        <row r="33">
          <cell r="D33" t="str">
            <v>カ．</v>
          </cell>
          <cell r="E33" t="str">
            <v>月例点検を実施し、記録すること。</v>
          </cell>
        </row>
        <row r="34">
          <cell r="D34" t="str">
            <v>ヨ．</v>
          </cell>
          <cell r="E34" t="str">
            <v>特定作業においては、保護眼鏡、防塵マスク、耳栓等を必ず使用すること。</v>
          </cell>
        </row>
        <row r="36">
          <cell r="C36" t="str">
            <v>④</v>
          </cell>
          <cell r="D36" t="str">
            <v>○○ビル新築工事</v>
          </cell>
          <cell r="N36" t="str">
            <v>で特に定めるもの</v>
          </cell>
        </row>
        <row r="37">
          <cell r="D37" t="str">
            <v>イ．</v>
          </cell>
        </row>
        <row r="38">
          <cell r="D38" t="str">
            <v>ロ．</v>
          </cell>
        </row>
        <row r="39">
          <cell r="D39" t="str">
            <v>ハ．</v>
          </cell>
        </row>
        <row r="40">
          <cell r="D40" t="str">
            <v>ニ．</v>
          </cell>
        </row>
        <row r="41">
          <cell r="D41" t="str">
            <v>ホ．</v>
          </cell>
        </row>
        <row r="42">
          <cell r="D42" t="str">
            <v>ヘ．</v>
          </cell>
        </row>
        <row r="43">
          <cell r="D43" t="str">
            <v>ト．</v>
          </cell>
        </row>
        <row r="44">
          <cell r="D44" t="str">
            <v>チ．</v>
          </cell>
        </row>
        <row r="45">
          <cell r="D45" t="str">
            <v>リ．</v>
          </cell>
        </row>
        <row r="46">
          <cell r="D46" t="str">
            <v>ヌ．</v>
          </cell>
        </row>
        <row r="47">
          <cell r="D47" t="str">
            <v>ル．</v>
          </cell>
        </row>
      </sheetData>
      <sheetData sheetId="11">
        <row r="7">
          <cell r="J7" t="str">
            <v> </v>
          </cell>
        </row>
        <row r="10">
          <cell r="K10" t="str">
            <v> </v>
          </cell>
          <cell r="AL10" t="str">
            <v> </v>
          </cell>
        </row>
        <row r="11">
          <cell r="K11" t="str">
            <v> </v>
          </cell>
          <cell r="AL11" t="str">
            <v> </v>
          </cell>
        </row>
        <row r="12">
          <cell r="K12" t="str">
            <v> </v>
          </cell>
          <cell r="AL12"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見積評価"/>
      <sheetName val="リスト"/>
      <sheetName val="型解説"/>
      <sheetName val="ALL"/>
      <sheetName val="表紙　１"/>
      <sheetName val="表紙　２"/>
      <sheetName val="作業手順書　Data kenchiku"/>
    </sheetNames>
    <sheetDataSet>
      <sheetData sheetId="1">
        <row r="3">
          <cell r="B3">
            <v>1</v>
          </cell>
          <cell r="C3" t="str">
            <v>墜落、転落</v>
          </cell>
        </row>
        <row r="4">
          <cell r="B4">
            <v>2</v>
          </cell>
          <cell r="C4" t="str">
            <v>転倒</v>
          </cell>
        </row>
        <row r="5">
          <cell r="B5">
            <v>3</v>
          </cell>
          <cell r="C5" t="str">
            <v>激突</v>
          </cell>
        </row>
        <row r="6">
          <cell r="B6">
            <v>4</v>
          </cell>
          <cell r="C6" t="str">
            <v>飛来、落下</v>
          </cell>
        </row>
        <row r="7">
          <cell r="B7">
            <v>5</v>
          </cell>
          <cell r="C7" t="str">
            <v>崩壊、倒壊</v>
          </cell>
        </row>
        <row r="8">
          <cell r="B8">
            <v>6</v>
          </cell>
          <cell r="C8" t="str">
            <v>激突され</v>
          </cell>
        </row>
        <row r="9">
          <cell r="B9">
            <v>7</v>
          </cell>
          <cell r="C9" t="str">
            <v>はさまれ、巻込れ</v>
          </cell>
        </row>
        <row r="10">
          <cell r="B10">
            <v>8</v>
          </cell>
          <cell r="C10" t="str">
            <v>切れ、こすれ</v>
          </cell>
        </row>
        <row r="11">
          <cell r="B11">
            <v>9</v>
          </cell>
          <cell r="C11" t="str">
            <v>踏抜き</v>
          </cell>
        </row>
        <row r="12">
          <cell r="B12">
            <v>10</v>
          </cell>
          <cell r="C12" t="str">
            <v>おぼれ</v>
          </cell>
        </row>
        <row r="13">
          <cell r="B13">
            <v>11</v>
          </cell>
          <cell r="C13" t="str">
            <v>高温・低温物との接触</v>
          </cell>
        </row>
        <row r="14">
          <cell r="B14">
            <v>12</v>
          </cell>
          <cell r="C14" t="str">
            <v>有害物との接触</v>
          </cell>
        </row>
        <row r="15">
          <cell r="B15">
            <v>13</v>
          </cell>
          <cell r="C15" t="str">
            <v>感電</v>
          </cell>
        </row>
        <row r="16">
          <cell r="B16">
            <v>14</v>
          </cell>
          <cell r="C16" t="str">
            <v>爆発</v>
          </cell>
        </row>
        <row r="17">
          <cell r="B17">
            <v>15</v>
          </cell>
          <cell r="C17" t="str">
            <v>破裂</v>
          </cell>
        </row>
        <row r="18">
          <cell r="B18">
            <v>16</v>
          </cell>
          <cell r="C18" t="str">
            <v>火災</v>
          </cell>
        </row>
        <row r="19">
          <cell r="B19">
            <v>17</v>
          </cell>
          <cell r="C19" t="str">
            <v>交通事故(道路)</v>
          </cell>
        </row>
        <row r="20">
          <cell r="B20">
            <v>18</v>
          </cell>
          <cell r="C20" t="str">
            <v>交通事故(その他)</v>
          </cell>
        </row>
        <row r="21">
          <cell r="B21">
            <v>19</v>
          </cell>
          <cell r="C21" t="str">
            <v>動作の反動、無理な動作</v>
          </cell>
        </row>
        <row r="22">
          <cell r="B22">
            <v>80</v>
          </cell>
          <cell r="C22" t="str">
            <v>一般事項</v>
          </cell>
        </row>
        <row r="23">
          <cell r="B23">
            <v>90</v>
          </cell>
          <cell r="C23" t="str">
            <v>その他</v>
          </cell>
        </row>
        <row r="25">
          <cell r="B25">
            <v>99</v>
          </cell>
          <cell r="C25" t="str">
            <v>分類不能</v>
          </cell>
        </row>
        <row r="28">
          <cell r="C28" t="str">
            <v>根切　一般</v>
          </cell>
          <cell r="D28" t="str">
            <v>01001</v>
          </cell>
        </row>
        <row r="29">
          <cell r="C29" t="str">
            <v>根切　法面</v>
          </cell>
          <cell r="D29" t="str">
            <v>01002</v>
          </cell>
        </row>
        <row r="30">
          <cell r="C30" t="str">
            <v>コンクリート打設</v>
          </cell>
          <cell r="D30" t="str">
            <v>01003</v>
          </cell>
        </row>
        <row r="31">
          <cell r="C31" t="str">
            <v>枠組足場
組立</v>
          </cell>
          <cell r="D31" t="str">
            <v>01101</v>
          </cell>
        </row>
        <row r="32">
          <cell r="C32" t="str">
            <v>枠組足場
解体</v>
          </cell>
          <cell r="D32" t="str">
            <v>01102</v>
          </cell>
        </row>
        <row r="33">
          <cell r="C33" t="str">
            <v>単管足場
組立</v>
          </cell>
          <cell r="D33" t="str">
            <v>01103</v>
          </cell>
        </row>
        <row r="34">
          <cell r="C34" t="str">
            <v>単管足場
解体</v>
          </cell>
          <cell r="D34" t="str">
            <v>01104</v>
          </cell>
        </row>
        <row r="35">
          <cell r="C35" t="str">
            <v>一側足場
組立</v>
          </cell>
          <cell r="D35" t="str">
            <v>01105</v>
          </cell>
        </row>
        <row r="36">
          <cell r="C36" t="str">
            <v>一側足場
解体</v>
          </cell>
          <cell r="D36" t="str">
            <v>01106</v>
          </cell>
        </row>
        <row r="37">
          <cell r="C37" t="str">
            <v>ローリング
足場組立解体</v>
          </cell>
          <cell r="D37" t="str">
            <v>01107</v>
          </cell>
        </row>
        <row r="38">
          <cell r="C38" t="str">
            <v>クローラー
クレーン</v>
          </cell>
          <cell r="D38" t="str">
            <v>01201</v>
          </cell>
        </row>
        <row r="39">
          <cell r="C39" t="str">
            <v>タワー
クレーン</v>
          </cell>
          <cell r="D39" t="str">
            <v>01202</v>
          </cell>
        </row>
        <row r="40">
          <cell r="C40" t="str">
            <v>ユニバーサルリフト</v>
          </cell>
          <cell r="D40" t="str">
            <v>01203</v>
          </cell>
        </row>
        <row r="41">
          <cell r="C41" t="str">
            <v>ロングスパンＥＬＶ</v>
          </cell>
          <cell r="D41" t="str">
            <v>01204</v>
          </cell>
        </row>
        <row r="42">
          <cell r="C42" t="str">
            <v>ウィンチ</v>
          </cell>
          <cell r="D42" t="str">
            <v>01205</v>
          </cell>
        </row>
        <row r="43">
          <cell r="C43" t="str">
            <v>親杭
打ち込み</v>
          </cell>
          <cell r="D43" t="str">
            <v>01301</v>
          </cell>
        </row>
        <row r="44">
          <cell r="C44" t="str">
            <v>親杭
引き抜き</v>
          </cell>
          <cell r="D44" t="str">
            <v>01302</v>
          </cell>
        </row>
        <row r="45">
          <cell r="C45" t="str">
            <v>横矢板入れ</v>
          </cell>
          <cell r="D45" t="str">
            <v>01303</v>
          </cell>
        </row>
        <row r="46">
          <cell r="C46" t="str">
            <v>支保工組立</v>
          </cell>
          <cell r="D46" t="str">
            <v>01304</v>
          </cell>
        </row>
        <row r="47">
          <cell r="C47" t="str">
            <v>支保工解体</v>
          </cell>
          <cell r="D47" t="str">
            <v>01305</v>
          </cell>
        </row>
        <row r="48">
          <cell r="C48" t="str">
            <v>構台組立</v>
          </cell>
          <cell r="D48" t="str">
            <v>01306</v>
          </cell>
        </row>
        <row r="49">
          <cell r="C49" t="str">
            <v>構台解体</v>
          </cell>
          <cell r="D49" t="str">
            <v>01307</v>
          </cell>
        </row>
        <row r="50">
          <cell r="C50" t="str">
            <v>掘削</v>
          </cell>
          <cell r="D50" t="str">
            <v>01308</v>
          </cell>
        </row>
        <row r="51">
          <cell r="C51" t="str">
            <v>排水作業</v>
          </cell>
          <cell r="D51" t="str">
            <v>01309</v>
          </cell>
        </row>
        <row r="52">
          <cell r="C52" t="str">
            <v>アース
ドリル</v>
          </cell>
          <cell r="D52" t="str">
            <v>02001</v>
          </cell>
        </row>
        <row r="53">
          <cell r="C53" t="str">
            <v>ベノト</v>
          </cell>
          <cell r="D53" t="str">
            <v>02002</v>
          </cell>
        </row>
        <row r="54">
          <cell r="C54" t="str">
            <v>深礎</v>
          </cell>
          <cell r="D54" t="str">
            <v>02003</v>
          </cell>
        </row>
        <row r="55">
          <cell r="C55" t="str">
            <v>ＰＣ杭</v>
          </cell>
          <cell r="D55" t="str">
            <v>02004</v>
          </cell>
        </row>
        <row r="56">
          <cell r="C56" t="str">
            <v>杭頭処理
ＰＣ杭</v>
          </cell>
          <cell r="D56" t="str">
            <v>02005</v>
          </cell>
        </row>
        <row r="57">
          <cell r="C57" t="str">
            <v>杭頭処理
現場打杭</v>
          </cell>
          <cell r="D57" t="str">
            <v>02006</v>
          </cell>
        </row>
        <row r="58">
          <cell r="C58" t="str">
            <v>組立</v>
          </cell>
          <cell r="D58" t="str">
            <v>06001</v>
          </cell>
        </row>
        <row r="59">
          <cell r="C59" t="str">
            <v>解体</v>
          </cell>
          <cell r="D59" t="str">
            <v>06002</v>
          </cell>
        </row>
        <row r="60">
          <cell r="C60" t="str">
            <v>基礎組立</v>
          </cell>
          <cell r="D60" t="str">
            <v>07001</v>
          </cell>
        </row>
        <row r="61">
          <cell r="C61" t="str">
            <v>柱組作業</v>
          </cell>
          <cell r="D61" t="str">
            <v>07002</v>
          </cell>
        </row>
        <row r="62">
          <cell r="C62" t="str">
            <v>壁組作業</v>
          </cell>
          <cell r="D62" t="str">
            <v>07003</v>
          </cell>
        </row>
        <row r="63">
          <cell r="C63" t="str">
            <v>梁組作業</v>
          </cell>
          <cell r="D63" t="str">
            <v>07004</v>
          </cell>
        </row>
        <row r="64">
          <cell r="C64" t="str">
            <v>スラブ組
作業</v>
          </cell>
          <cell r="D64" t="str">
            <v>07005</v>
          </cell>
        </row>
        <row r="65">
          <cell r="C65" t="str">
            <v>建方作業</v>
          </cell>
          <cell r="D65" t="str">
            <v>08001</v>
          </cell>
        </row>
        <row r="66">
          <cell r="C66" t="str">
            <v>建入直し
作業</v>
          </cell>
          <cell r="D66" t="str">
            <v>08002</v>
          </cell>
        </row>
        <row r="67">
          <cell r="C67" t="str">
            <v>ボルト
締付作業</v>
          </cell>
          <cell r="D67" t="str">
            <v>08003</v>
          </cell>
        </row>
        <row r="68">
          <cell r="C68" t="str">
            <v>溶接作業</v>
          </cell>
          <cell r="D68" t="str">
            <v>08004</v>
          </cell>
        </row>
        <row r="69">
          <cell r="C69" t="str">
            <v>デッキ
プレート敷込</v>
          </cell>
          <cell r="D69" t="str">
            <v>08005</v>
          </cell>
        </row>
        <row r="70">
          <cell r="C70" t="str">
            <v>ＡＬＣ工事</v>
          </cell>
          <cell r="D70" t="str">
            <v>09001</v>
          </cell>
        </row>
        <row r="71">
          <cell r="C71" t="str">
            <v>押出成型板</v>
          </cell>
          <cell r="D71" t="str">
            <v>09002</v>
          </cell>
        </row>
        <row r="72">
          <cell r="C72" t="str">
            <v>オムニヤ板</v>
          </cell>
          <cell r="D72" t="str">
            <v>09003</v>
          </cell>
        </row>
        <row r="73">
          <cell r="C73" t="str">
            <v>ＣＢ</v>
          </cell>
          <cell r="D73" t="str">
            <v>10001</v>
          </cell>
        </row>
        <row r="74">
          <cell r="C74" t="str">
            <v>Ａｓ防水</v>
          </cell>
          <cell r="D74" t="str">
            <v>11001</v>
          </cell>
        </row>
        <row r="75">
          <cell r="C75" t="str">
            <v>シート防水</v>
          </cell>
          <cell r="D75" t="str">
            <v>11002</v>
          </cell>
        </row>
        <row r="76">
          <cell r="C76" t="str">
            <v>塗膜防水</v>
          </cell>
          <cell r="D76" t="str">
            <v>11003</v>
          </cell>
        </row>
        <row r="77">
          <cell r="C77" t="str">
            <v>コーキング</v>
          </cell>
          <cell r="D77" t="str">
            <v>11004</v>
          </cell>
        </row>
        <row r="78">
          <cell r="C78" t="str">
            <v>外部作業</v>
          </cell>
          <cell r="D78" t="str">
            <v>12001</v>
          </cell>
        </row>
        <row r="79">
          <cell r="C79" t="str">
            <v>内部作業</v>
          </cell>
          <cell r="D79" t="str">
            <v>12002</v>
          </cell>
        </row>
        <row r="80">
          <cell r="C80" t="str">
            <v>造作</v>
          </cell>
          <cell r="D80" t="str">
            <v>15001</v>
          </cell>
        </row>
        <row r="81">
          <cell r="C81" t="str">
            <v>折板</v>
          </cell>
          <cell r="D81" t="str">
            <v>16001</v>
          </cell>
        </row>
        <row r="82">
          <cell r="C82" t="str">
            <v>段葺</v>
          </cell>
          <cell r="D82" t="str">
            <v>16002</v>
          </cell>
        </row>
        <row r="83">
          <cell r="C83" t="str">
            <v>ＳＵＳ防水</v>
          </cell>
          <cell r="D83" t="str">
            <v>16003</v>
          </cell>
        </row>
        <row r="84">
          <cell r="C84" t="str">
            <v>製作金物</v>
          </cell>
          <cell r="D84" t="str">
            <v>17001</v>
          </cell>
        </row>
        <row r="85">
          <cell r="C85" t="str">
            <v>床コンクリート押</v>
          </cell>
          <cell r="D85" t="str">
            <v>18001</v>
          </cell>
        </row>
        <row r="86">
          <cell r="C86" t="str">
            <v>外部
モルタル塗</v>
          </cell>
          <cell r="D86" t="str">
            <v>18002</v>
          </cell>
        </row>
        <row r="87">
          <cell r="C87" t="str">
            <v>内部
モルタル塗</v>
          </cell>
          <cell r="D87" t="str">
            <v>18003</v>
          </cell>
        </row>
        <row r="88">
          <cell r="C88" t="str">
            <v>カーテンウォール</v>
          </cell>
          <cell r="D88" t="str">
            <v>19001</v>
          </cell>
        </row>
        <row r="89">
          <cell r="C89" t="str">
            <v>ｱﾙﾐｻｯｼ､ｽﾁｰﾙｻｯｼ</v>
          </cell>
          <cell r="D89" t="str">
            <v>19002</v>
          </cell>
        </row>
        <row r="90">
          <cell r="C90" t="str">
            <v>シャッター</v>
          </cell>
          <cell r="D90" t="str">
            <v>19003</v>
          </cell>
        </row>
        <row r="91">
          <cell r="C91" t="str">
            <v>硝子取付</v>
          </cell>
          <cell r="D91" t="str">
            <v>21001</v>
          </cell>
        </row>
        <row r="92">
          <cell r="C92" t="str">
            <v>外壁吹付</v>
          </cell>
          <cell r="D92" t="str">
            <v>22001</v>
          </cell>
        </row>
        <row r="93">
          <cell r="C93" t="str">
            <v>内部吹付</v>
          </cell>
          <cell r="D93" t="str">
            <v>22002</v>
          </cell>
        </row>
        <row r="94">
          <cell r="C94" t="str">
            <v>内部塗装</v>
          </cell>
          <cell r="D94" t="str">
            <v>22003</v>
          </cell>
        </row>
        <row r="95">
          <cell r="C95" t="str">
            <v>ＬＧＳ
壁下地</v>
          </cell>
          <cell r="D95" t="str">
            <v>24001</v>
          </cell>
        </row>
        <row r="96">
          <cell r="C96" t="str">
            <v>ＬＧＳ
天井下地</v>
          </cell>
          <cell r="D96" t="str">
            <v>24002</v>
          </cell>
        </row>
        <row r="97">
          <cell r="C97" t="str">
            <v>壁、天井
ボード張り</v>
          </cell>
          <cell r="D97" t="str">
            <v>24003</v>
          </cell>
        </row>
        <row r="98">
          <cell r="C98" t="str">
            <v>床タイル、シート貼</v>
          </cell>
          <cell r="D98" t="str">
            <v>24004</v>
          </cell>
        </row>
        <row r="99">
          <cell r="C99" t="str">
            <v>壁、天井
クロス貼</v>
          </cell>
          <cell r="D99" t="str">
            <v>24005</v>
          </cell>
        </row>
        <row r="100">
          <cell r="C100" t="str">
            <v>金属管スラブ配管</v>
          </cell>
          <cell r="D100" t="str">
            <v>40001</v>
          </cell>
        </row>
        <row r="101">
          <cell r="C101" t="str">
            <v>金属管コンクリート壁内配管</v>
          </cell>
          <cell r="D101" t="str">
            <v>40002</v>
          </cell>
        </row>
        <row r="102">
          <cell r="C102" t="str">
            <v>ＣＤ管・合成樹脂可とう管スラブ配管</v>
          </cell>
          <cell r="D102" t="str">
            <v>40003</v>
          </cell>
        </row>
        <row r="103">
          <cell r="C103" t="str">
            <v>ＣＤ管・合成樹脂可とう管コンクリート壁内配管</v>
          </cell>
          <cell r="D103" t="str">
            <v>40004</v>
          </cell>
        </row>
        <row r="104">
          <cell r="C104" t="str">
            <v>金属管露出配管</v>
          </cell>
          <cell r="D104" t="str">
            <v>40005</v>
          </cell>
        </row>
        <row r="105">
          <cell r="C105" t="str">
            <v>金属管天井隠ぺい配管</v>
          </cell>
          <cell r="D105" t="str">
            <v>40006</v>
          </cell>
        </row>
        <row r="106">
          <cell r="C106" t="str">
            <v>合成樹脂可とう管天井内隠ぺい配管</v>
          </cell>
          <cell r="D106" t="str">
            <v>40007</v>
          </cell>
        </row>
        <row r="107">
          <cell r="C107" t="str">
            <v>プルボックス取付</v>
          </cell>
          <cell r="D107" t="str">
            <v>40008</v>
          </cell>
        </row>
        <row r="108">
          <cell r="C108" t="str">
            <v>ﾚｰｽウェイ取付</v>
          </cell>
          <cell r="D108" t="str">
            <v>40101</v>
          </cell>
        </row>
        <row r="109">
          <cell r="C109" t="str">
            <v>金属ダクト取付</v>
          </cell>
          <cell r="D109" t="str">
            <v>40102</v>
          </cell>
        </row>
        <row r="110">
          <cell r="C110" t="str">
            <v>ケーブルラック（水平）取付</v>
          </cell>
          <cell r="D110" t="str">
            <v>40103</v>
          </cell>
        </row>
        <row r="111">
          <cell r="C111" t="str">
            <v>ケーブルラック（垂直）取付</v>
          </cell>
          <cell r="D111" t="str">
            <v>40104</v>
          </cell>
        </row>
        <row r="112">
          <cell r="C112" t="str">
            <v>バスダクト（水平）取付</v>
          </cell>
          <cell r="D112" t="str">
            <v>40105</v>
          </cell>
        </row>
        <row r="113">
          <cell r="C113" t="str">
            <v>バスダクト（垂直）取付</v>
          </cell>
          <cell r="D113" t="str">
            <v>40106</v>
          </cell>
        </row>
        <row r="114">
          <cell r="C114" t="str">
            <v>フロアダクト布設</v>
          </cell>
          <cell r="D114" t="str">
            <v>40107</v>
          </cell>
        </row>
        <row r="115">
          <cell r="C115" t="str">
            <v>フロアダクト仕上げ</v>
          </cell>
          <cell r="D115" t="str">
            <v>40108</v>
          </cell>
        </row>
        <row r="116">
          <cell r="C116" t="str">
            <v>地中埋設配管</v>
          </cell>
          <cell r="D116" t="str">
            <v>40109</v>
          </cell>
        </row>
        <row r="117">
          <cell r="C117" t="str">
            <v>電線管通線</v>
          </cell>
          <cell r="D117" t="str">
            <v>40201</v>
          </cell>
        </row>
        <row r="118">
          <cell r="C118" t="str">
            <v>ケーブルラック上ケーブル布設</v>
          </cell>
          <cell r="D118" t="str">
            <v>40202</v>
          </cell>
        </row>
        <row r="119">
          <cell r="C119" t="str">
            <v>ＶＶＦケーブル隠ぺい配線</v>
          </cell>
          <cell r="D119" t="str">
            <v>40203</v>
          </cell>
        </row>
        <row r="120">
          <cell r="C120" t="str">
            <v>屋内用プレファブ（ＶＶＦケーブル）配線</v>
          </cell>
          <cell r="D120" t="str">
            <v>40204</v>
          </cell>
        </row>
        <row r="121">
          <cell r="C121" t="str">
            <v>フラット型ケーブル延線</v>
          </cell>
          <cell r="D121" t="str">
            <v>40205</v>
          </cell>
        </row>
        <row r="122">
          <cell r="C122" t="str">
            <v>地中電線路ケーブル延線</v>
          </cell>
          <cell r="D122" t="str">
            <v>40206</v>
          </cell>
        </row>
        <row r="123">
          <cell r="C123" t="str">
            <v>フレームパイプ組立</v>
          </cell>
          <cell r="D123" t="str">
            <v>40301</v>
          </cell>
        </row>
        <row r="124">
          <cell r="C124" t="str">
            <v>トランス、高圧・低圧自立盤、キュービクル据付</v>
          </cell>
          <cell r="D124" t="str">
            <v>40302</v>
          </cell>
        </row>
        <row r="125">
          <cell r="C125" t="str">
            <v>フレームパイプ機器取付・配線</v>
          </cell>
          <cell r="D125" t="str">
            <v>40303</v>
          </cell>
        </row>
        <row r="126">
          <cell r="C126" t="str">
            <v>高圧母線取付</v>
          </cell>
          <cell r="D126" t="str">
            <v>40304</v>
          </cell>
        </row>
        <row r="127">
          <cell r="C127" t="str">
            <v>低圧銅帯取付</v>
          </cell>
          <cell r="D127" t="str">
            <v>40305</v>
          </cell>
        </row>
        <row r="128">
          <cell r="C128" t="str">
            <v>分電盤（コンクリート埋込）取付</v>
          </cell>
          <cell r="D128" t="str">
            <v>40401</v>
          </cell>
        </row>
        <row r="129">
          <cell r="C129" t="str">
            <v>分電盤・動力制御盤取付（据付）</v>
          </cell>
          <cell r="D129" t="str">
            <v>40402</v>
          </cell>
        </row>
        <row r="130">
          <cell r="C130" t="str">
            <v>照明器具取付</v>
          </cell>
          <cell r="D130" t="str">
            <v>40501</v>
          </cell>
        </row>
        <row r="131">
          <cell r="C131" t="str">
            <v>屋外灯（ポール型）取付</v>
          </cell>
          <cell r="D131" t="str">
            <v>40502</v>
          </cell>
        </row>
        <row r="132">
          <cell r="C132" t="str">
            <v>スイッチ・コンセント取付</v>
          </cell>
          <cell r="D132" t="str">
            <v>40503</v>
          </cell>
        </row>
        <row r="133">
          <cell r="C133" t="str">
            <v>準備</v>
          </cell>
          <cell r="D133" t="str">
            <v>80001</v>
          </cell>
        </row>
        <row r="134">
          <cell r="C134" t="str">
            <v>玉掛</v>
          </cell>
          <cell r="D134" t="str">
            <v>80002</v>
          </cell>
        </row>
        <row r="135">
          <cell r="C135" t="str">
            <v>移動式
クレーン</v>
          </cell>
          <cell r="D135" t="str">
            <v>80003</v>
          </cell>
        </row>
        <row r="136">
          <cell r="C136" t="str">
            <v>重量物運搬</v>
          </cell>
          <cell r="D136" t="str">
            <v>80004</v>
          </cell>
        </row>
        <row r="137">
          <cell r="C137" t="str">
            <v>長物運搬</v>
          </cell>
          <cell r="D137" t="str">
            <v>80005</v>
          </cell>
        </row>
        <row r="138">
          <cell r="C138" t="str">
            <v>脚立</v>
          </cell>
          <cell r="D138" t="str">
            <v>80006</v>
          </cell>
        </row>
        <row r="139">
          <cell r="C139" t="str">
            <v>移動はしご</v>
          </cell>
          <cell r="D139" t="str">
            <v>80007</v>
          </cell>
        </row>
        <row r="140">
          <cell r="C140" t="str">
            <v>ローリング
足場作業</v>
          </cell>
          <cell r="D140" t="str">
            <v>80008</v>
          </cell>
        </row>
        <row r="141">
          <cell r="C141" t="str">
            <v>アーク溶接</v>
          </cell>
          <cell r="D141" t="str">
            <v>80009</v>
          </cell>
        </row>
        <row r="142">
          <cell r="C142" t="str">
            <v>ガス溶接</v>
          </cell>
          <cell r="D142" t="str">
            <v>80010</v>
          </cell>
        </row>
        <row r="148">
          <cell r="C148" t="str">
            <v>土工事</v>
          </cell>
          <cell r="D148" t="str">
            <v>010</v>
          </cell>
        </row>
        <row r="149">
          <cell r="C149" t="str">
            <v>鳶工事</v>
          </cell>
          <cell r="D149" t="str">
            <v>011</v>
          </cell>
        </row>
        <row r="150">
          <cell r="C150" t="str">
            <v>揚重、昇降設備</v>
          </cell>
          <cell r="D150" t="str">
            <v>012</v>
          </cell>
        </row>
        <row r="151">
          <cell r="C151" t="str">
            <v>山止め</v>
          </cell>
          <cell r="D151" t="str">
            <v>013</v>
          </cell>
        </row>
        <row r="152">
          <cell r="C152" t="str">
            <v>杭工事</v>
          </cell>
          <cell r="D152" t="str">
            <v>020</v>
          </cell>
        </row>
        <row r="153">
          <cell r="C153" t="str">
            <v>コンクリート工事</v>
          </cell>
          <cell r="D153" t="str">
            <v>050</v>
          </cell>
        </row>
        <row r="154">
          <cell r="C154" t="str">
            <v>型枠工事</v>
          </cell>
          <cell r="D154" t="str">
            <v>060</v>
          </cell>
        </row>
        <row r="155">
          <cell r="C155" t="str">
            <v>鉄筋工事</v>
          </cell>
          <cell r="D155" t="str">
            <v>070</v>
          </cell>
        </row>
        <row r="156">
          <cell r="C156" t="str">
            <v>鉄骨工事</v>
          </cell>
          <cell r="D156" t="str">
            <v>080</v>
          </cell>
        </row>
        <row r="157">
          <cell r="C157" t="str">
            <v>既成版
工事</v>
          </cell>
          <cell r="D157" t="str">
            <v>090</v>
          </cell>
        </row>
        <row r="158">
          <cell r="C158" t="str">
            <v>組積工事</v>
          </cell>
          <cell r="D158" t="str">
            <v>100</v>
          </cell>
        </row>
        <row r="159">
          <cell r="C159" t="str">
            <v>防水工事</v>
          </cell>
          <cell r="D159" t="str">
            <v>110</v>
          </cell>
        </row>
        <row r="160">
          <cell r="C160" t="str">
            <v>石・タイル工事</v>
          </cell>
          <cell r="D160" t="str">
            <v>120</v>
          </cell>
        </row>
        <row r="161">
          <cell r="C161" t="str">
            <v>造作工事</v>
          </cell>
          <cell r="D161" t="str">
            <v>150</v>
          </cell>
        </row>
        <row r="162">
          <cell r="C162" t="str">
            <v>屋根板金工事</v>
          </cell>
          <cell r="D162" t="str">
            <v>160</v>
          </cell>
        </row>
        <row r="163">
          <cell r="C163" t="str">
            <v>金属工事</v>
          </cell>
          <cell r="D163" t="str">
            <v>170</v>
          </cell>
        </row>
        <row r="164">
          <cell r="C164" t="str">
            <v>左官工事</v>
          </cell>
          <cell r="D164" t="str">
            <v>180</v>
          </cell>
        </row>
        <row r="165">
          <cell r="C165" t="str">
            <v>金属製
建具工事</v>
          </cell>
          <cell r="D165" t="str">
            <v>190</v>
          </cell>
        </row>
        <row r="166">
          <cell r="C166" t="str">
            <v>木製建具工事</v>
          </cell>
          <cell r="D166" t="str">
            <v>200</v>
          </cell>
        </row>
        <row r="167">
          <cell r="C167" t="str">
            <v>硝子工事</v>
          </cell>
          <cell r="D167" t="str">
            <v>210</v>
          </cell>
        </row>
        <row r="168">
          <cell r="C168" t="str">
            <v>塗装、吹付工事</v>
          </cell>
          <cell r="D168" t="str">
            <v>220</v>
          </cell>
        </row>
        <row r="169">
          <cell r="C169" t="str">
            <v>内装工事</v>
          </cell>
          <cell r="D169" t="str">
            <v>240</v>
          </cell>
        </row>
        <row r="170">
          <cell r="C170" t="str">
            <v>Ｅ　配管工事</v>
          </cell>
          <cell r="D170" t="str">
            <v>400</v>
          </cell>
        </row>
        <row r="171">
          <cell r="C171" t="str">
            <v>Ｅ　幹線工事</v>
          </cell>
          <cell r="D171" t="str">
            <v>401</v>
          </cell>
        </row>
        <row r="172">
          <cell r="C172" t="str">
            <v>Ｅ　配線工事</v>
          </cell>
          <cell r="D172" t="str">
            <v>402</v>
          </cell>
        </row>
        <row r="173">
          <cell r="C173" t="str">
            <v>Ｅ　受変電設備工事</v>
          </cell>
          <cell r="D173" t="str">
            <v>403</v>
          </cell>
        </row>
        <row r="174">
          <cell r="C174" t="str">
            <v>Ｅ　盤取付（工事）</v>
          </cell>
          <cell r="D174" t="str">
            <v>404</v>
          </cell>
        </row>
        <row r="175">
          <cell r="C175" t="str">
            <v>Ｅ　照明器具・配線器具取付工事</v>
          </cell>
          <cell r="D175" t="str">
            <v>405</v>
          </cell>
        </row>
        <row r="176">
          <cell r="C176" t="str">
            <v>共通</v>
          </cell>
          <cell r="D176" t="str">
            <v>800</v>
          </cell>
        </row>
        <row r="186">
          <cell r="C186">
            <v>8</v>
          </cell>
          <cell r="E186">
            <v>6</v>
          </cell>
          <cell r="I186">
            <v>14</v>
          </cell>
          <cell r="J186" t="str">
            <v>Ⅲ</v>
          </cell>
        </row>
        <row r="187">
          <cell r="C187">
            <v>7</v>
          </cell>
          <cell r="E187">
            <v>5</v>
          </cell>
          <cell r="I187">
            <v>13</v>
          </cell>
          <cell r="J187" t="str">
            <v>Ⅲ</v>
          </cell>
        </row>
        <row r="188">
          <cell r="C188">
            <v>6</v>
          </cell>
          <cell r="E188">
            <v>4</v>
          </cell>
          <cell r="I188">
            <v>12</v>
          </cell>
          <cell r="J188" t="str">
            <v>Ⅲ</v>
          </cell>
        </row>
        <row r="189">
          <cell r="C189">
            <v>5</v>
          </cell>
          <cell r="E189">
            <v>3</v>
          </cell>
          <cell r="I189">
            <v>11</v>
          </cell>
          <cell r="J189" t="str">
            <v>Ⅲ</v>
          </cell>
        </row>
        <row r="190">
          <cell r="C190">
            <v>1</v>
          </cell>
          <cell r="E190">
            <v>1</v>
          </cell>
          <cell r="I190">
            <v>10</v>
          </cell>
          <cell r="J190" t="str">
            <v>Ⅱ</v>
          </cell>
        </row>
        <row r="191">
          <cell r="I191">
            <v>9</v>
          </cell>
          <cell r="J191" t="str">
            <v>Ⅱ</v>
          </cell>
        </row>
        <row r="192">
          <cell r="I192">
            <v>8</v>
          </cell>
          <cell r="J192" t="str">
            <v>Ⅰ</v>
          </cell>
        </row>
        <row r="193">
          <cell r="I193">
            <v>7</v>
          </cell>
          <cell r="J193" t="str">
            <v>Ⅰ</v>
          </cell>
        </row>
        <row r="194">
          <cell r="I194">
            <v>6</v>
          </cell>
          <cell r="J194" t="str">
            <v>Ⅰ</v>
          </cell>
        </row>
        <row r="195">
          <cell r="I195">
            <v>5</v>
          </cell>
          <cell r="J195" t="str">
            <v>Ⅰ</v>
          </cell>
        </row>
        <row r="196">
          <cell r="I196">
            <v>4</v>
          </cell>
          <cell r="J196" t="str">
            <v>Ⅰ</v>
          </cell>
        </row>
        <row r="197">
          <cell r="I197">
            <v>3</v>
          </cell>
          <cell r="J197" t="str">
            <v>Ⅰ</v>
          </cell>
        </row>
        <row r="198">
          <cell r="I198">
            <v>2</v>
          </cell>
          <cell r="J198" t="str">
            <v>Ⅰ</v>
          </cell>
        </row>
        <row r="199">
          <cell r="I199">
            <v>1</v>
          </cell>
          <cell r="J199" t="str">
            <v>Ⅰ</v>
          </cell>
        </row>
        <row r="203">
          <cell r="I203" t="str">
            <v>●</v>
          </cell>
        </row>
        <row r="204">
          <cell r="I204" t="str">
            <v>○</v>
          </cell>
        </row>
        <row r="205">
          <cell r="I205"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分類"/>
      <sheetName val="有資格者リスト"/>
    </sheetNames>
    <sheetDataSet>
      <sheetData sheetId="0">
        <row r="5">
          <cell r="A5" t="str">
            <v>免許</v>
          </cell>
        </row>
        <row r="6">
          <cell r="A6" t="str">
            <v>技能講習</v>
          </cell>
        </row>
        <row r="7">
          <cell r="A7" t="str">
            <v>特別教育</v>
          </cell>
        </row>
        <row r="8">
          <cell r="A8" t="str">
            <v>その他</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表紙"/>
      <sheetName val="目次"/>
      <sheetName val="誓約書"/>
      <sheetName val="労務安全衛生遵守事項"/>
      <sheetName val="業者情報"/>
      <sheetName val="届出書(変更届)"/>
      <sheetName val="下請編成"/>
      <sheetName val="選任届"/>
      <sheetName val="作業員名簿"/>
      <sheetName val="名簿 1号"/>
      <sheetName val="持込機械等移動式クレーン等使用届"/>
      <sheetName val="持込時の点検表"/>
      <sheetName val="持込機械等電動工具等使用届"/>
      <sheetName val="電動工具等持込時の点検表"/>
      <sheetName val="工事用車両届"/>
      <sheetName val="危険物・有害物持込届"/>
      <sheetName val="火気使用願"/>
      <sheetName val="安全衛生管理計画書"/>
      <sheetName val="当作業所安全衛生管理計画書"/>
      <sheetName val="事業所安全管理左"/>
      <sheetName val="事業所安全管理表右"/>
      <sheetName val="新規入場時等教育実施報告書"/>
      <sheetName val="新規個人票"/>
      <sheetName val="免許・資格添付台紙01"/>
      <sheetName val="不法就労外国人"/>
      <sheetName val="年少者就労"/>
      <sheetName val="高齢者就労"/>
      <sheetName val="作業員名簿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m_f"/>
      <sheetName val="新規入場時等教育実施報告書"/>
      <sheetName val="新規個人票"/>
      <sheetName val="HS-50-06"/>
      <sheetName val="HS-50-10"/>
      <sheetName val="業者提出書類リスト"/>
      <sheetName val="是正指示書"/>
      <sheetName val="条件確認"/>
      <sheetName val="HS-05-01"/>
      <sheetName val="HS-05-02"/>
      <sheetName val="HS-05-03"/>
      <sheetName val="HS-11-03"/>
      <sheetName val="記入例"/>
      <sheetName val="TBM"/>
      <sheetName val="持込台帳"/>
      <sheetName val="一覧表"/>
      <sheetName val="移動式クレーン"/>
      <sheetName val="昇降足場"/>
      <sheetName val="建設用リフト"/>
      <sheetName val="車両系"/>
      <sheetName val="ｸﾛｰﾗｰ　杭打"/>
      <sheetName val="高所作業車"/>
      <sheetName val="地山・土止め"/>
      <sheetName val="型枠（BT）"/>
      <sheetName val="型枠（鋼柱）"/>
      <sheetName val="型枠（鋼管）"/>
      <sheetName val="型枠（ｻﾎﾟｰﾄ）"/>
      <sheetName val="電気設備"/>
      <sheetName val="丸鋸"/>
      <sheetName val="高速カッター"/>
      <sheetName val="アーク溶接"/>
      <sheetName val="ガス溶接"/>
    </sheetNames>
    <sheetDataSet>
      <sheetData sheetId="7">
        <row r="5">
          <cell r="G5" t="str">
            <v>○○ビル新築工事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R39"/>
  <sheetViews>
    <sheetView showGridLines="0" showRowColHeaders="0" showZeros="0" tabSelected="1" zoomScale="85" zoomScaleNormal="85" zoomScaleSheetLayoutView="75" zoomScalePageLayoutView="0" workbookViewId="0" topLeftCell="A1">
      <selection activeCell="A1" sqref="A1"/>
    </sheetView>
  </sheetViews>
  <sheetFormatPr defaultColWidth="0" defaultRowHeight="12.75" customHeight="1" zeroHeight="1"/>
  <cols>
    <col min="1" max="1" width="3.28125" style="1" customWidth="1"/>
    <col min="2" max="7" width="9.7109375" style="1" customWidth="1"/>
    <col min="8" max="14" width="4.28125" style="1" customWidth="1"/>
    <col min="15" max="15" width="4.421875" style="1" customWidth="1"/>
    <col min="16" max="16384" width="0" style="1" hidden="1" customWidth="1"/>
  </cols>
  <sheetData>
    <row r="1" ht="30" customHeight="1"/>
    <row r="2" spans="2:14" ht="19.5" customHeight="1">
      <c r="B2" s="2" t="s">
        <v>0</v>
      </c>
      <c r="C2" s="3"/>
      <c r="D2" s="3"/>
      <c r="E2" s="3"/>
      <c r="F2" s="3"/>
      <c r="G2" s="3"/>
      <c r="H2" s="3"/>
      <c r="I2" s="3"/>
      <c r="J2" s="3"/>
      <c r="K2" s="3"/>
      <c r="L2" s="3"/>
      <c r="M2" s="3"/>
      <c r="N2" s="3"/>
    </row>
    <row r="3" spans="2:8" ht="19.5" customHeight="1">
      <c r="B3" s="4"/>
      <c r="C3" s="5"/>
      <c r="D3" s="5"/>
      <c r="E3" s="5"/>
      <c r="F3" s="5"/>
      <c r="G3" s="5"/>
      <c r="H3" s="5"/>
    </row>
    <row r="4" spans="2:18" ht="14.25">
      <c r="B4" s="6"/>
      <c r="C4" s="5"/>
      <c r="D4" s="5"/>
      <c r="G4" s="7"/>
      <c r="H4" s="8">
        <f ca="1">NOW()</f>
        <v>41320.59294618056</v>
      </c>
      <c r="I4" s="8"/>
      <c r="J4" s="8"/>
      <c r="K4" s="8"/>
      <c r="L4" s="8"/>
      <c r="M4" s="8"/>
      <c r="N4" s="8"/>
      <c r="O4" s="9"/>
      <c r="P4" s="9"/>
      <c r="Q4" s="9"/>
      <c r="R4" s="9"/>
    </row>
    <row r="5" spans="2:8" ht="12.75">
      <c r="B5" s="5"/>
      <c r="C5" s="5"/>
      <c r="D5" s="5"/>
      <c r="E5" s="5"/>
      <c r="F5" s="5"/>
      <c r="G5" s="5"/>
      <c r="H5" s="5"/>
    </row>
    <row r="6" spans="2:8" ht="15.75">
      <c r="B6" s="10">
        <v>0</v>
      </c>
      <c r="C6" s="10"/>
      <c r="D6" s="10"/>
      <c r="E6" s="10"/>
      <c r="F6" s="10"/>
      <c r="G6" s="10"/>
      <c r="H6" s="10"/>
    </row>
    <row r="7" spans="2:8" ht="15.75">
      <c r="B7" s="10" t="s">
        <v>1</v>
      </c>
      <c r="D7" s="10"/>
      <c r="E7" s="10"/>
      <c r="F7" s="10"/>
      <c r="G7" s="10"/>
      <c r="H7" s="10"/>
    </row>
    <row r="8" spans="2:8" ht="15.75">
      <c r="B8" s="11"/>
      <c r="C8" s="11"/>
      <c r="D8" s="11"/>
      <c r="E8" s="11"/>
      <c r="F8" s="10"/>
      <c r="G8" s="10"/>
      <c r="H8" s="10"/>
    </row>
    <row r="9" spans="2:8" ht="24" customHeight="1">
      <c r="B9" s="12" t="s">
        <v>2</v>
      </c>
      <c r="C9" s="13"/>
      <c r="D9" s="13"/>
      <c r="E9" s="13"/>
      <c r="F9" s="10" t="s">
        <v>3</v>
      </c>
      <c r="G9" s="10"/>
      <c r="H9" s="10"/>
    </row>
    <row r="10" spans="2:15" ht="15.75" customHeight="1">
      <c r="B10" s="10"/>
      <c r="C10" s="14"/>
      <c r="D10" s="14"/>
      <c r="G10" s="10"/>
      <c r="H10" s="14"/>
      <c r="I10" s="10"/>
      <c r="J10" s="10"/>
      <c r="K10" s="10"/>
      <c r="L10" s="10"/>
      <c r="M10" s="10"/>
      <c r="N10" s="10"/>
      <c r="O10" s="10"/>
    </row>
    <row r="11" spans="2:15" ht="15.75">
      <c r="B11" s="10"/>
      <c r="C11" s="14"/>
      <c r="D11" s="14"/>
      <c r="G11" s="10"/>
      <c r="H11" s="14"/>
      <c r="I11" s="10"/>
      <c r="J11" s="10"/>
      <c r="K11" s="10"/>
      <c r="L11" s="10"/>
      <c r="M11" s="10"/>
      <c r="N11" s="10"/>
      <c r="O11" s="10"/>
    </row>
    <row r="12" spans="2:15" ht="15.75" customHeight="1">
      <c r="B12" s="10"/>
      <c r="C12" s="14"/>
      <c r="D12" s="14"/>
      <c r="G12" s="10"/>
      <c r="H12" s="14"/>
      <c r="I12" s="10"/>
      <c r="J12" s="10"/>
      <c r="K12" s="10"/>
      <c r="L12" s="10"/>
      <c r="M12" s="10"/>
      <c r="N12" s="10"/>
      <c r="O12" s="10"/>
    </row>
    <row r="13" spans="2:15" ht="15.75">
      <c r="B13" s="14"/>
      <c r="C13" s="14"/>
      <c r="D13" s="14"/>
      <c r="E13" s="15" t="s">
        <v>4</v>
      </c>
      <c r="F13" s="16"/>
      <c r="G13" s="17"/>
      <c r="H13" s="18"/>
      <c r="I13" s="18"/>
      <c r="J13" s="18"/>
      <c r="K13" s="18"/>
      <c r="L13" s="18"/>
      <c r="M13" s="18"/>
      <c r="N13" s="10"/>
      <c r="O13" s="10"/>
    </row>
    <row r="14" spans="2:15" ht="16.5" customHeight="1">
      <c r="B14" s="10"/>
      <c r="C14" s="14"/>
      <c r="D14" s="14"/>
      <c r="E14" s="19"/>
      <c r="F14" s="19"/>
      <c r="G14" s="18"/>
      <c r="H14" s="18"/>
      <c r="I14" s="18"/>
      <c r="J14" s="18"/>
      <c r="K14" s="18"/>
      <c r="L14" s="18"/>
      <c r="M14" s="18"/>
      <c r="N14" s="10"/>
      <c r="O14" s="10"/>
    </row>
    <row r="15" spans="2:13" ht="15.75">
      <c r="B15" s="10"/>
      <c r="C15" s="10"/>
      <c r="D15" s="10"/>
      <c r="E15" s="15" t="s">
        <v>5</v>
      </c>
      <c r="F15" s="16"/>
      <c r="G15" s="17"/>
      <c r="H15" s="18"/>
      <c r="I15" s="18"/>
      <c r="J15" s="18"/>
      <c r="K15" s="18"/>
      <c r="L15" s="18"/>
      <c r="M15" s="18"/>
    </row>
    <row r="16" spans="2:13" ht="15.75">
      <c r="B16" s="10"/>
      <c r="C16" s="10"/>
      <c r="D16" s="10"/>
      <c r="E16" s="10"/>
      <c r="F16" s="14"/>
      <c r="G16" s="18"/>
      <c r="H16" s="18"/>
      <c r="I16" s="18"/>
      <c r="J16" s="18"/>
      <c r="K16" s="18"/>
      <c r="L16" s="18"/>
      <c r="M16" s="18"/>
    </row>
    <row r="17" spans="2:13" ht="15.75">
      <c r="B17" s="10"/>
      <c r="C17" s="10"/>
      <c r="D17" s="10"/>
      <c r="E17" s="15" t="s">
        <v>6</v>
      </c>
      <c r="F17" s="16"/>
      <c r="G17" s="20"/>
      <c r="H17" s="21"/>
      <c r="I17" s="21"/>
      <c r="J17" s="21"/>
      <c r="K17" s="21"/>
      <c r="L17" s="21"/>
      <c r="M17" s="11" t="s">
        <v>7</v>
      </c>
    </row>
    <row r="18" spans="2:8" ht="15.75">
      <c r="B18" s="10"/>
      <c r="C18" s="10"/>
      <c r="D18" s="10"/>
      <c r="E18" s="10"/>
      <c r="F18" s="10"/>
      <c r="G18" s="10"/>
      <c r="H18" s="10"/>
    </row>
    <row r="19" spans="2:8" ht="15.75">
      <c r="B19" s="10"/>
      <c r="C19" s="10"/>
      <c r="D19" s="10"/>
      <c r="E19" s="10"/>
      <c r="F19" s="10"/>
      <c r="G19" s="10"/>
      <c r="H19" s="10"/>
    </row>
    <row r="20" spans="2:8" ht="15.75">
      <c r="B20" s="10"/>
      <c r="C20" s="10"/>
      <c r="D20" s="10"/>
      <c r="E20" s="10"/>
      <c r="F20" s="10"/>
      <c r="G20" s="10"/>
      <c r="H20" s="10"/>
    </row>
    <row r="21" spans="2:8" ht="15.75">
      <c r="B21" s="22"/>
      <c r="C21" s="22"/>
      <c r="D21" s="22"/>
      <c r="E21" s="22"/>
      <c r="F21" s="22"/>
      <c r="G21" s="22"/>
      <c r="H21" s="22"/>
    </row>
    <row r="22" spans="2:14" ht="19.5" customHeight="1">
      <c r="B22" s="23" t="s">
        <v>8</v>
      </c>
      <c r="C22" s="23"/>
      <c r="D22" s="23"/>
      <c r="E22" s="23"/>
      <c r="F22" s="23"/>
      <c r="G22" s="23"/>
      <c r="H22" s="23"/>
      <c r="I22" s="6"/>
      <c r="J22" s="6"/>
      <c r="K22" s="6"/>
      <c r="L22" s="6"/>
      <c r="M22" s="6"/>
      <c r="N22" s="6"/>
    </row>
    <row r="23" spans="2:14" ht="19.5" customHeight="1">
      <c r="B23" s="23" t="s">
        <v>9</v>
      </c>
      <c r="C23" s="6"/>
      <c r="D23" s="6"/>
      <c r="E23" s="6"/>
      <c r="F23" s="6"/>
      <c r="G23" s="6"/>
      <c r="H23" s="6"/>
      <c r="I23" s="6"/>
      <c r="J23" s="6"/>
      <c r="K23" s="6"/>
      <c r="L23" s="6"/>
      <c r="M23" s="6"/>
      <c r="N23" s="6"/>
    </row>
    <row r="24" spans="2:14" ht="19.5" customHeight="1">
      <c r="B24" s="23" t="s">
        <v>10</v>
      </c>
      <c r="C24" s="6"/>
      <c r="D24" s="6"/>
      <c r="E24" s="6"/>
      <c r="F24" s="6"/>
      <c r="G24" s="6"/>
      <c r="H24" s="6"/>
      <c r="I24" s="6"/>
      <c r="J24" s="6"/>
      <c r="K24" s="6"/>
      <c r="L24" s="6"/>
      <c r="M24" s="6"/>
      <c r="N24" s="6"/>
    </row>
    <row r="25" ht="12.75"/>
    <row r="26" spans="2:14" ht="19.5" customHeight="1">
      <c r="B26" s="24" t="s">
        <v>11</v>
      </c>
      <c r="C26" s="24"/>
      <c r="D26" s="24"/>
      <c r="E26" s="24"/>
      <c r="F26" s="24"/>
      <c r="G26" s="24"/>
      <c r="H26" s="24"/>
      <c r="I26" s="24"/>
      <c r="J26" s="24"/>
      <c r="K26" s="24"/>
      <c r="L26" s="24"/>
      <c r="M26" s="24"/>
      <c r="N26" s="24"/>
    </row>
    <row r="27" ht="12.75"/>
    <row r="28" spans="4:9" ht="30" customHeight="1">
      <c r="D28" s="25" t="s">
        <v>12</v>
      </c>
      <c r="E28" s="26"/>
      <c r="F28" s="26"/>
      <c r="G28" s="26"/>
      <c r="H28" s="26"/>
      <c r="I28" s="26"/>
    </row>
    <row r="29" ht="9.75" customHeight="1">
      <c r="D29" s="27"/>
    </row>
    <row r="30" spans="4:9" ht="30" customHeight="1">
      <c r="D30" s="28" t="s">
        <v>13</v>
      </c>
      <c r="E30" s="26"/>
      <c r="F30" s="26"/>
      <c r="G30" s="26"/>
      <c r="H30" s="26"/>
      <c r="I30" s="26"/>
    </row>
    <row r="31" ht="9.75" customHeight="1">
      <c r="D31" s="27"/>
    </row>
    <row r="32" spans="4:9" ht="30" customHeight="1">
      <c r="D32" s="25" t="s">
        <v>14</v>
      </c>
      <c r="E32" s="26"/>
      <c r="F32" s="26"/>
      <c r="G32" s="26"/>
      <c r="H32" s="26"/>
      <c r="I32" s="26"/>
    </row>
    <row r="33" ht="9.75" customHeight="1">
      <c r="D33" s="27"/>
    </row>
    <row r="34" spans="4:9" ht="30" customHeight="1">
      <c r="D34" s="25" t="s">
        <v>15</v>
      </c>
      <c r="E34" s="26"/>
      <c r="F34" s="26"/>
      <c r="G34" s="26"/>
      <c r="H34" s="26"/>
      <c r="I34" s="26"/>
    </row>
    <row r="35" ht="9.75" customHeight="1">
      <c r="D35" s="27"/>
    </row>
    <row r="36" spans="4:9" ht="30" customHeight="1">
      <c r="D36" s="25" t="s">
        <v>16</v>
      </c>
      <c r="E36" s="26"/>
      <c r="F36" s="26"/>
      <c r="G36" s="26"/>
      <c r="H36" s="26"/>
      <c r="I36" s="26"/>
    </row>
    <row r="37" ht="9.75" customHeight="1"/>
    <row r="38" ht="19.5" customHeight="1"/>
    <row r="39" ht="19.5" customHeight="1">
      <c r="K39" s="27" t="s">
        <v>17</v>
      </c>
    </row>
    <row r="40" ht="19.5" customHeight="1"/>
    <row r="41" ht="12.75"/>
    <row r="42" ht="12.75"/>
    <row r="43" ht="12.75"/>
    <row r="44" ht="12.75" customHeight="1" hidden="1"/>
    <row r="45" ht="12.75" customHeight="1" hidden="1"/>
    <row r="46" ht="12.75" customHeight="1" hidden="1"/>
    <row r="47" ht="12.75" customHeight="1" hidden="1"/>
    <row r="48" ht="12.75" customHeight="1" hidden="1"/>
    <row r="49" ht="12.75" customHeight="1" hidden="1"/>
    <row r="50" ht="12.75" customHeight="1" hidden="1"/>
  </sheetData>
  <sheetProtection/>
  <mergeCells count="9">
    <mergeCell ref="E17:F17"/>
    <mergeCell ref="G17:L17"/>
    <mergeCell ref="B2:N2"/>
    <mergeCell ref="H4:N4"/>
    <mergeCell ref="B9:E9"/>
    <mergeCell ref="E13:F13"/>
    <mergeCell ref="G13:M14"/>
    <mergeCell ref="E15:F15"/>
    <mergeCell ref="G15:M16"/>
  </mergeCells>
  <printOptions horizontalCentered="1" verticalCentered="1"/>
  <pageMargins left="0.7874015748031497" right="0.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dcterms:created xsi:type="dcterms:W3CDTF">2013-02-15T05:13:50Z</dcterms:created>
  <dcterms:modified xsi:type="dcterms:W3CDTF">2013-02-15T05:15:04Z</dcterms:modified>
  <cp:category/>
  <cp:version/>
  <cp:contentType/>
  <cp:contentStatus/>
</cp:coreProperties>
</file>